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<sst xmlns="http://schemas.openxmlformats.org/spreadsheetml/2006/main" uniqueCount="141">
  <si>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IGBO LANGUAGE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</si>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</sst>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127</v>
      </c>
      <c r="B2" s="2">
        <v>133</v>
      </c>
      <c r="C2" s="2">
        <v>144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6">
        <v>50</v>
      </c>
      <c r="B58" s="3" t="s">
        <v>112</v>
      </c>
      <c r="C58" s="3" t="s">
        <v>113</v>
      </c>
      <c r="D58" s="4"/>
      <c r="E58" s="4"/>
      <c r="F58" s="4"/>
      <c r="G58" s="3">
        <f>SUM(D58:F58)</f>
        <v>0</v>
      </c>
      <c r="H58" s="13" t="str">
        <f>IF((G58&lt;39.01), "F", IF((G58&lt;54.01), "P", IF((G58&lt;69.01), "C", IF((G58&lt;100.01), "A", "NA"))))</f>
        <v>F</v>
      </c>
    </row>
    <row r="59" spans="1:8">
      <c r="A59" s="6">
        <v>51</v>
      </c>
      <c r="B59" s="3" t="s">
        <v>114</v>
      </c>
      <c r="C59" s="3" t="s">
        <v>115</v>
      </c>
      <c r="D59" s="4"/>
      <c r="E59" s="4"/>
      <c r="F59" s="4"/>
      <c r="G59" s="3">
        <f>SUM(D59:F59)</f>
        <v>0</v>
      </c>
      <c r="H59" s="13" t="str">
        <f>IF((G59&lt;39.01), "F", IF((G59&lt;54.01), "P", IF((G59&lt;69.01), "C", IF((G59&lt;100.01), "A", "NA"))))</f>
        <v>F</v>
      </c>
    </row>
    <row r="60" spans="1:8">
      <c r="A60" s="6">
        <v>52</v>
      </c>
      <c r="B60" s="3" t="s">
        <v>116</v>
      </c>
      <c r="C60" s="3" t="s">
        <v>117</v>
      </c>
      <c r="D60" s="4"/>
      <c r="E60" s="4"/>
      <c r="F60" s="4"/>
      <c r="G60" s="3">
        <f>SUM(D60:F60)</f>
        <v>0</v>
      </c>
      <c r="H60" s="13" t="str">
        <f>IF((G60&lt;39.01), "F", IF((G60&lt;54.01), "P", IF((G60&lt;69.01), "C", IF((G60&lt;100.01), "A", "NA"))))</f>
        <v>F</v>
      </c>
    </row>
    <row r="61" spans="1:8">
      <c r="A61" s="6">
        <v>53</v>
      </c>
      <c r="B61" s="3" t="s">
        <v>118</v>
      </c>
      <c r="C61" s="3" t="s">
        <v>119</v>
      </c>
      <c r="D61" s="4"/>
      <c r="E61" s="4"/>
      <c r="F61" s="4"/>
      <c r="G61" s="3">
        <f>SUM(D61:F61)</f>
        <v>0</v>
      </c>
      <c r="H61" s="13" t="str">
        <f>IF((G61&lt;39.01), "F", IF((G61&lt;54.01), "P", IF((G61&lt;69.01), "C", IF((G61&lt;100.01), "A", "NA"))))</f>
        <v>F</v>
      </c>
    </row>
    <row r="62" spans="1:8">
      <c r="A62" s="6">
        <v>54</v>
      </c>
      <c r="B62" s="3" t="s">
        <v>120</v>
      </c>
      <c r="C62" s="3" t="s">
        <v>121</v>
      </c>
      <c r="D62" s="4"/>
      <c r="E62" s="4"/>
      <c r="F62" s="4"/>
      <c r="G62" s="3">
        <f>SUM(D62:F62)</f>
        <v>0</v>
      </c>
      <c r="H62" s="13" t="str">
        <f>IF((G62&lt;39.01), "F", IF((G62&lt;54.01), "P", IF((G62&lt;69.01), "C", IF((G62&lt;100.01), "A", "NA"))))</f>
        <v>F</v>
      </c>
    </row>
    <row r="63" spans="1:8">
      <c r="A63" s="6">
        <v>55</v>
      </c>
      <c r="B63" s="3" t="s">
        <v>122</v>
      </c>
      <c r="C63" s="3" t="s">
        <v>123</v>
      </c>
      <c r="D63" s="4"/>
      <c r="E63" s="4"/>
      <c r="F63" s="4"/>
      <c r="G63" s="3">
        <f>SUM(D63:F63)</f>
        <v>0</v>
      </c>
      <c r="H63" s="13" t="str">
        <f>IF((G63&lt;39.01), "F", IF((G63&lt;54.01), "P", IF((G63&lt;69.01), "C", IF((G63&lt;100.01), "A", "NA"))))</f>
        <v>F</v>
      </c>
    </row>
    <row r="64" spans="1:8">
      <c r="A64" s="6">
        <v>56</v>
      </c>
      <c r="B64" s="3" t="s">
        <v>124</v>
      </c>
      <c r="C64" s="3" t="s">
        <v>125</v>
      </c>
      <c r="D64" s="4"/>
      <c r="E64" s="4"/>
      <c r="F64" s="4"/>
      <c r="G64" s="3">
        <f>SUM(D64:F64)</f>
        <v>0</v>
      </c>
      <c r="H64" s="13" t="str">
        <f>IF((G64&lt;39.01), "F", IF((G64&lt;54.01), "P", IF((G64&lt;69.01), "C", IF((G64&lt;100.01), "A", "NA"))))</f>
        <v>F</v>
      </c>
    </row>
    <row r="65" spans="1:8">
      <c r="A65" s="6">
        <v>57</v>
      </c>
      <c r="B65" s="3" t="s">
        <v>126</v>
      </c>
      <c r="C65" s="3" t="s">
        <v>127</v>
      </c>
      <c r="D65" s="4"/>
      <c r="E65" s="4"/>
      <c r="F65" s="4"/>
      <c r="G65" s="3">
        <f>SUM(D65:F65)</f>
        <v>0</v>
      </c>
      <c r="H65" s="13" t="str">
        <f>IF((G65&lt;39.01), "F", IF((G65&lt;54.01), "P", IF((G65&lt;69.01), "C", IF((G65&lt;100.01), "A", "NA"))))</f>
        <v>F</v>
      </c>
    </row>
    <row r="66" spans="1:8">
      <c r="A66" s="6">
        <v>58</v>
      </c>
      <c r="B66" s="3" t="s">
        <v>128</v>
      </c>
      <c r="C66" s="3" t="s">
        <v>129</v>
      </c>
      <c r="D66" s="4"/>
      <c r="E66" s="4"/>
      <c r="F66" s="4"/>
      <c r="G66" s="3">
        <f>SUM(D66:F66)</f>
        <v>0</v>
      </c>
      <c r="H66" s="13" t="str">
        <f>IF((G66&lt;39.01), "F", IF((G66&lt;54.01), "P", IF((G66&lt;69.01), "C", IF((G66&lt;100.01), "A", "NA"))))</f>
        <v>F</v>
      </c>
    </row>
    <row r="67" spans="1:8">
      <c r="A67" s="6">
        <v>59</v>
      </c>
      <c r="B67" s="3" t="s">
        <v>130</v>
      </c>
      <c r="C67" s="3" t="s">
        <v>131</v>
      </c>
      <c r="D67" s="4"/>
      <c r="E67" s="4"/>
      <c r="F67" s="4"/>
      <c r="G67" s="3">
        <f>SUM(D67:F67)</f>
        <v>0</v>
      </c>
      <c r="H67" s="13" t="str">
        <f>IF((G67&lt;39.01), "F", IF((G67&lt;54.01), "P", IF((G67&lt;69.01), "C", IF((G67&lt;100.01), "A", "NA"))))</f>
        <v>F</v>
      </c>
    </row>
    <row r="68" spans="1:8">
      <c r="A68" s="7">
        <v>60</v>
      </c>
      <c r="B68" s="10" t="s">
        <v>132</v>
      </c>
      <c r="C68" s="10" t="s">
        <v>133</v>
      </c>
      <c r="D68" s="11"/>
      <c r="E68" s="11"/>
      <c r="F68" s="11"/>
      <c r="G68" s="10">
        <f>SUM(D68:F68)</f>
        <v>0</v>
      </c>
      <c r="H68" s="14" t="str">
        <f>IF((G68&lt;39.01), "F", IF((G68&lt;54.01), "P", IF((G68&lt;69.01), "C", IF((G68&lt;100.01), "A", "NA"))))</f>
        <v>F</v>
      </c>
    </row>
    <row r="70" spans="1:8">
      <c r="A70" s="15"/>
      <c r="B70" s="19" t="s">
        <v>134</v>
      </c>
      <c r="C70" s="22"/>
    </row>
    <row r="71" spans="1:8">
      <c r="A71" s="16" t="s">
        <v>6</v>
      </c>
      <c r="B71" s="20" t="s">
        <v>135</v>
      </c>
      <c r="C71" s="23" t="s">
        <v>136</v>
      </c>
    </row>
    <row r="72" spans="1:8">
      <c r="A72" s="17">
        <v>1</v>
      </c>
      <c r="B72" s="3" t="s">
        <v>137</v>
      </c>
      <c r="C72" s="24">
        <f>COUNTIF(H9:H68, "A")</f>
        <v>0</v>
      </c>
    </row>
    <row r="73" spans="1:8">
      <c r="A73" s="17">
        <v>2</v>
      </c>
      <c r="B73" s="3" t="s">
        <v>138</v>
      </c>
      <c r="C73" s="24">
        <f>COUNTIF(H9:H68, "C")</f>
        <v>0</v>
      </c>
    </row>
    <row r="74" spans="1:8">
      <c r="A74" s="17">
        <v>3</v>
      </c>
      <c r="B74" s="3" t="s">
        <v>139</v>
      </c>
      <c r="C74" s="24">
        <f>COUNTIF(H9:H68, "P")</f>
        <v>0</v>
      </c>
    </row>
    <row r="75" spans="1:8">
      <c r="A75" s="18">
        <v>4</v>
      </c>
      <c r="B75" s="21" t="s">
        <v>140</v>
      </c>
      <c r="C75" s="25">
        <f>COUNTIF(H9:H68, "F")</f>
        <v>60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6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2022-08-11T05:43:31+01:00</dcterms:created>
  <dcterms:modified xsi:type="dcterms:W3CDTF">2022-08-11T05:43:31+01:00</dcterms:modified>
  <dc:title>Untitled Spreadsheet</dc:title>
  <dc:description/>
  <dc:subject/>
  <cp:keywords/>
  <cp:category/>
</cp:coreProperties>
</file>